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231" windowWidth="18489" windowHeight="1234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<sst xmlns="http://schemas.openxmlformats.org/spreadsheetml/2006/main" count="121" uniqueCount="37">
  <si>
    <t>INFO 1 2010-2011</t>
  </si>
  <si>
    <t>ANGLAIS</t>
  </si>
  <si>
    <t>Récap RS</t>
  </si>
  <si>
    <t>(disp = 43,20)</t>
  </si>
  <si>
    <t>total</t>
  </si>
  <si>
    <t xml:space="preserve">sur  </t>
  </si>
  <si>
    <t>.(20)</t>
  </si>
  <si>
    <t>OK</t>
  </si>
  <si>
    <t>CR</t>
  </si>
  <si>
    <t>B</t>
  </si>
  <si>
    <t>K</t>
  </si>
  <si>
    <t>R</t>
  </si>
  <si>
    <t>G</t>
  </si>
  <si>
    <t>M</t>
  </si>
  <si>
    <t>C</t>
  </si>
  <si>
    <t>J</t>
  </si>
  <si>
    <t>D</t>
  </si>
  <si>
    <t>D H</t>
  </si>
  <si>
    <t>S</t>
  </si>
  <si>
    <t>E</t>
  </si>
  <si>
    <t>A</t>
  </si>
  <si>
    <t>E A</t>
  </si>
  <si>
    <t>P-A</t>
  </si>
  <si>
    <t>L</t>
  </si>
  <si>
    <t>V</t>
  </si>
  <si>
    <t>F</t>
  </si>
  <si>
    <t>O</t>
  </si>
  <si>
    <t>P</t>
  </si>
  <si>
    <t>T</t>
  </si>
  <si>
    <t>H</t>
  </si>
  <si>
    <t>V D</t>
  </si>
  <si>
    <t>V D B</t>
  </si>
  <si>
    <t>W</t>
  </si>
  <si>
    <t>Q</t>
  </si>
  <si>
    <t>(1-11 blanc)</t>
  </si>
  <si>
    <t>(12- 22 jaune)</t>
  </si>
  <si>
    <t>dispenses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</si>
</sst>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1" fillId="0" borderId="1" xfId="0" applyNumberFormat="1" applyFont="1" applyBorder="1" applyAlignment="1" quotePrefix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 quotePrefix="1">
      <alignment/>
    </xf>
    <xf numFmtId="1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 quotePrefix="1">
      <alignment/>
    </xf>
    <xf numFmtId="1" fontId="2" fillId="0" borderId="3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 quotePrefix="1">
      <alignment/>
    </xf>
    <xf numFmtId="2" fontId="1" fillId="2" borderId="1" xfId="0" applyNumberFormat="1" applyFont="1" applyFill="1" applyBorder="1" applyAlignment="1" quotePrefix="1">
      <alignment/>
    </xf>
    <xf numFmtId="2" fontId="1" fillId="2" borderId="0" xfId="0" applyNumberFormat="1" applyFont="1" applyFill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2" fontId="1" fillId="3" borderId="4" xfId="0" applyNumberFormat="1" applyFont="1" applyFill="1" applyBorder="1" applyAlignment="1">
      <alignment/>
    </xf>
    <xf numFmtId="2" fontId="1" fillId="0" borderId="0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I2" sqref="I2"/>
    </sheetView>
  </sheetViews>
  <sheetFormatPr defaultColWidth="11.00390625" defaultRowHeight="12.75"/>
  <cols>
    <col min="1" max="1" width="4.421875" style="1" customWidth="1"/>
    <col min="2" max="2" width="15.421875" style="7" customWidth="1"/>
    <col min="3" max="3" width="10.7109375" style="26" customWidth="1"/>
    <col min="4" max="4" width="8.7109375" style="7" customWidth="1"/>
    <col min="5" max="5" width="10.57421875" style="7" customWidth="1"/>
    <col min="6" max="6" width="11.00390625" style="7" customWidth="1"/>
    <col min="7" max="7" width="7.00390625" style="27" customWidth="1"/>
    <col min="8" max="8" width="6.8515625" style="26" customWidth="1"/>
    <col min="9" max="16384" width="11.00390625" style="7" customWidth="1"/>
  </cols>
  <sheetData>
    <row r="1" spans="2:8" ht="12.75" customHeight="1" thickBot="1">
      <c r="B1" s="2" t="s">
        <v>0</v>
      </c>
      <c r="C1" s="29"/>
      <c r="D1" s="28" t="s">
        <v>36</v>
      </c>
      <c r="E1" s="4"/>
      <c r="F1" s="4"/>
      <c r="G1" s="5"/>
      <c r="H1" s="6"/>
    </row>
    <row r="2" spans="2:8" ht="12.75" customHeight="1">
      <c r="B2" s="2" t="s">
        <v>1</v>
      </c>
      <c r="C2" s="3"/>
      <c r="D2" s="4"/>
      <c r="E2" s="4"/>
      <c r="F2" s="4"/>
      <c r="G2" s="5"/>
      <c r="H2" s="6"/>
    </row>
    <row r="3" spans="2:8" ht="12.75" customHeight="1">
      <c r="B3" s="8"/>
      <c r="C3" s="3"/>
      <c r="D3" s="2" t="s">
        <v>2</v>
      </c>
      <c r="E3" s="4"/>
      <c r="F3" s="4" t="s">
        <v>3</v>
      </c>
      <c r="G3" s="5"/>
      <c r="H3" s="6"/>
    </row>
    <row r="4" spans="2:8" ht="12.75" customHeight="1">
      <c r="B4" s="8"/>
      <c r="C4" s="3"/>
      <c r="D4" s="4" t="s">
        <v>34</v>
      </c>
      <c r="E4" s="4" t="s">
        <v>35</v>
      </c>
      <c r="F4" s="4" t="s">
        <v>4</v>
      </c>
      <c r="G4" s="5"/>
      <c r="H4" s="6"/>
    </row>
    <row r="5" spans="2:8" s="9" customFormat="1" ht="12.75" customHeight="1">
      <c r="B5" s="10"/>
      <c r="C5" s="11" t="s">
        <v>5</v>
      </c>
      <c r="D5" s="12">
        <v>35</v>
      </c>
      <c r="E5" s="12">
        <v>37</v>
      </c>
      <c r="F5" s="12">
        <v>72</v>
      </c>
      <c r="G5" s="13" t="s">
        <v>6</v>
      </c>
      <c r="H5" s="14">
        <v>3</v>
      </c>
    </row>
    <row r="6" spans="1:8" ht="12.75" customHeight="1">
      <c r="A6" s="1">
        <v>1</v>
      </c>
      <c r="B6" s="4" t="s">
        <v>9</v>
      </c>
      <c r="C6" s="6" t="s">
        <v>10</v>
      </c>
      <c r="D6" s="4">
        <v>13.25</v>
      </c>
      <c r="E6" s="4">
        <v>19.75</v>
      </c>
      <c r="F6" s="4">
        <f>D6+E6</f>
        <v>33</v>
      </c>
      <c r="G6" s="5">
        <f>F6/72*20</f>
        <v>9.166666666666666</v>
      </c>
      <c r="H6" s="6">
        <f>F6/72*3</f>
        <v>1.375</v>
      </c>
    </row>
    <row r="7" spans="1:8" ht="12.75" customHeight="1">
      <c r="A7" s="1">
        <v>2</v>
      </c>
      <c r="B7" s="8" t="s">
        <v>9</v>
      </c>
      <c r="C7" s="3" t="s">
        <v>11</v>
      </c>
      <c r="D7" s="4">
        <v>10</v>
      </c>
      <c r="E7" s="4">
        <v>17</v>
      </c>
      <c r="F7" s="4">
        <f aca="true" t="shared" si="0" ref="F7:F61">D7+E7</f>
        <v>27</v>
      </c>
      <c r="G7" s="5">
        <f aca="true" t="shared" si="1" ref="G7:G61">F7/72*20</f>
        <v>7.5</v>
      </c>
      <c r="H7" s="6">
        <f aca="true" t="shared" si="2" ref="H7:H61">F7/72*3</f>
        <v>1.125</v>
      </c>
    </row>
    <row r="8" spans="1:8" ht="12.75" customHeight="1">
      <c r="A8" s="1">
        <v>3</v>
      </c>
      <c r="B8" s="8" t="s">
        <v>9</v>
      </c>
      <c r="C8" s="3" t="s">
        <v>12</v>
      </c>
      <c r="D8" s="4">
        <v>3</v>
      </c>
      <c r="E8" s="4">
        <v>9.5</v>
      </c>
      <c r="F8" s="4">
        <f t="shared" si="0"/>
        <v>12.5</v>
      </c>
      <c r="G8" s="5">
        <f t="shared" si="1"/>
        <v>3.4722222222222223</v>
      </c>
      <c r="H8" s="6">
        <f t="shared" si="2"/>
        <v>0.5208333333333333</v>
      </c>
    </row>
    <row r="9" spans="1:8" ht="12.75" customHeight="1">
      <c r="A9" s="15">
        <v>4</v>
      </c>
      <c r="B9" s="16" t="s">
        <v>9</v>
      </c>
      <c r="C9" s="17" t="s">
        <v>12</v>
      </c>
      <c r="D9" s="18"/>
      <c r="E9" s="18"/>
      <c r="F9" s="18"/>
      <c r="G9" s="18"/>
      <c r="H9" s="18"/>
    </row>
    <row r="10" spans="1:9" ht="12.75" customHeight="1">
      <c r="A10" s="1">
        <v>5</v>
      </c>
      <c r="B10" s="8" t="s">
        <v>9</v>
      </c>
      <c r="C10" s="3" t="s">
        <v>13</v>
      </c>
      <c r="D10" s="4">
        <v>18</v>
      </c>
      <c r="E10" s="4">
        <v>21.75</v>
      </c>
      <c r="F10" s="4">
        <f t="shared" si="0"/>
        <v>39.75</v>
      </c>
      <c r="G10" s="5">
        <f t="shared" si="1"/>
        <v>11.041666666666668</v>
      </c>
      <c r="H10" s="6">
        <f t="shared" si="2"/>
        <v>1.65625</v>
      </c>
      <c r="I10" s="4"/>
    </row>
    <row r="11" spans="1:8" ht="12.75" customHeight="1">
      <c r="A11" s="1">
        <v>6</v>
      </c>
      <c r="B11" s="8" t="s">
        <v>9</v>
      </c>
      <c r="C11" s="3" t="s">
        <v>10</v>
      </c>
      <c r="D11" s="4">
        <v>15</v>
      </c>
      <c r="E11" s="4">
        <v>20.5</v>
      </c>
      <c r="F11" s="4">
        <f t="shared" si="0"/>
        <v>35.5</v>
      </c>
      <c r="G11" s="5">
        <f t="shared" si="1"/>
        <v>9.86111111111111</v>
      </c>
      <c r="H11" s="6">
        <f t="shared" si="2"/>
        <v>1.4791666666666667</v>
      </c>
    </row>
    <row r="12" spans="1:8" ht="12.75" customHeight="1">
      <c r="A12" s="1">
        <v>7</v>
      </c>
      <c r="B12" s="8" t="s">
        <v>9</v>
      </c>
      <c r="C12" s="3" t="s">
        <v>9</v>
      </c>
      <c r="D12" s="4"/>
      <c r="E12" s="4"/>
      <c r="F12" s="4"/>
      <c r="G12" s="5"/>
      <c r="H12" s="6"/>
    </row>
    <row r="13" spans="1:8" ht="12.75" customHeight="1" thickBot="1">
      <c r="A13" s="1">
        <v>8</v>
      </c>
      <c r="B13" s="8" t="s">
        <v>9</v>
      </c>
      <c r="C13" s="3" t="s">
        <v>10</v>
      </c>
      <c r="D13" s="4">
        <v>7</v>
      </c>
      <c r="E13" s="4">
        <v>13.5</v>
      </c>
      <c r="F13" s="4">
        <f t="shared" si="0"/>
        <v>20.5</v>
      </c>
      <c r="G13" s="5">
        <f t="shared" si="1"/>
        <v>5.694444444444445</v>
      </c>
      <c r="H13" s="6">
        <f t="shared" si="2"/>
        <v>0.8541666666666666</v>
      </c>
    </row>
    <row r="14" spans="1:8" ht="12.75" customHeight="1" thickBot="1">
      <c r="A14" s="1">
        <v>9</v>
      </c>
      <c r="B14" s="8" t="s">
        <v>14</v>
      </c>
      <c r="C14" s="3" t="s">
        <v>10</v>
      </c>
      <c r="D14" s="4">
        <v>26.75</v>
      </c>
      <c r="E14" s="4">
        <v>31.25</v>
      </c>
      <c r="F14" s="28">
        <f t="shared" si="0"/>
        <v>58</v>
      </c>
      <c r="G14" s="5">
        <f t="shared" si="1"/>
        <v>16.11111111111111</v>
      </c>
      <c r="H14" s="6">
        <f t="shared" si="2"/>
        <v>2.416666666666667</v>
      </c>
    </row>
    <row r="15" spans="1:8" ht="12.75" customHeight="1">
      <c r="A15" s="1">
        <v>10</v>
      </c>
      <c r="B15" s="8" t="s">
        <v>14</v>
      </c>
      <c r="C15" s="3" t="s">
        <v>12</v>
      </c>
      <c r="D15" s="4"/>
      <c r="E15" s="4"/>
      <c r="F15" s="4"/>
      <c r="G15" s="5"/>
      <c r="H15" s="6"/>
    </row>
    <row r="16" spans="1:8" ht="12.75" customHeight="1">
      <c r="A16" s="1">
        <v>11</v>
      </c>
      <c r="B16" s="8" t="s">
        <v>14</v>
      </c>
      <c r="C16" s="3" t="s">
        <v>11</v>
      </c>
      <c r="D16" s="4"/>
      <c r="E16" s="4"/>
      <c r="F16" s="4"/>
      <c r="G16" s="5"/>
      <c r="H16" s="6"/>
    </row>
    <row r="17" spans="1:8" ht="12.75" customHeight="1">
      <c r="A17" s="15">
        <v>12</v>
      </c>
      <c r="B17" s="16" t="s">
        <v>14</v>
      </c>
      <c r="C17" s="17" t="s">
        <v>13</v>
      </c>
      <c r="D17" s="18"/>
      <c r="E17" s="18"/>
      <c r="F17" s="18"/>
      <c r="G17" s="18"/>
      <c r="H17" s="19"/>
    </row>
    <row r="18" spans="1:8" ht="12.75" customHeight="1" thickBot="1">
      <c r="A18" s="15">
        <v>13</v>
      </c>
      <c r="B18" s="16" t="s">
        <v>14</v>
      </c>
      <c r="C18" s="17" t="s">
        <v>15</v>
      </c>
      <c r="D18" s="18"/>
      <c r="E18" s="18"/>
      <c r="F18" s="18"/>
      <c r="G18" s="18"/>
      <c r="H18" s="19"/>
    </row>
    <row r="19" spans="1:8" ht="12.75" customHeight="1" thickBot="1">
      <c r="A19" s="1">
        <v>14</v>
      </c>
      <c r="B19" s="8" t="s">
        <v>16</v>
      </c>
      <c r="C19" s="3" t="s">
        <v>10</v>
      </c>
      <c r="D19" s="4">
        <v>20.5</v>
      </c>
      <c r="E19" s="4">
        <v>22.75</v>
      </c>
      <c r="F19" s="28">
        <f t="shared" si="0"/>
        <v>43.25</v>
      </c>
      <c r="G19" s="5">
        <f t="shared" si="1"/>
        <v>12.01388888888889</v>
      </c>
      <c r="H19" s="6">
        <f t="shared" si="2"/>
        <v>1.8020833333333333</v>
      </c>
    </row>
    <row r="20" spans="1:8" ht="12.75" customHeight="1" thickBot="1">
      <c r="A20" s="1">
        <v>15</v>
      </c>
      <c r="B20" s="8" t="s">
        <v>17</v>
      </c>
      <c r="C20" s="3" t="s">
        <v>15</v>
      </c>
      <c r="D20" s="4">
        <v>20.75</v>
      </c>
      <c r="E20" s="4">
        <v>26</v>
      </c>
      <c r="F20" s="28">
        <f t="shared" si="0"/>
        <v>46.75</v>
      </c>
      <c r="G20" s="5">
        <f t="shared" si="1"/>
        <v>12.98611111111111</v>
      </c>
      <c r="H20" s="6">
        <f t="shared" si="2"/>
        <v>1.9479166666666667</v>
      </c>
    </row>
    <row r="21" spans="1:8" ht="12.75" customHeight="1" thickBot="1">
      <c r="A21" s="1">
        <v>16</v>
      </c>
      <c r="B21" s="8" t="s">
        <v>16</v>
      </c>
      <c r="C21" s="3" t="s">
        <v>13</v>
      </c>
      <c r="D21" s="4">
        <v>9</v>
      </c>
      <c r="E21" s="4">
        <v>19.75</v>
      </c>
      <c r="F21" s="4">
        <f t="shared" si="0"/>
        <v>28.75</v>
      </c>
      <c r="G21" s="5">
        <f t="shared" si="1"/>
        <v>7.986111111111112</v>
      </c>
      <c r="H21" s="6">
        <f t="shared" si="2"/>
        <v>1.1979166666666667</v>
      </c>
    </row>
    <row r="22" spans="1:8" ht="12.75" customHeight="1" thickBot="1">
      <c r="A22" s="1">
        <v>17</v>
      </c>
      <c r="B22" s="8" t="s">
        <v>16</v>
      </c>
      <c r="C22" s="3" t="s">
        <v>9</v>
      </c>
      <c r="D22" s="4">
        <v>21</v>
      </c>
      <c r="E22" s="4">
        <v>24</v>
      </c>
      <c r="F22" s="28">
        <f t="shared" si="0"/>
        <v>45</v>
      </c>
      <c r="G22" s="5">
        <f t="shared" si="1"/>
        <v>12.5</v>
      </c>
      <c r="H22" s="6">
        <f t="shared" si="2"/>
        <v>1.875</v>
      </c>
    </row>
    <row r="23" spans="1:8" ht="12.75" customHeight="1">
      <c r="A23" s="1">
        <v>18</v>
      </c>
      <c r="B23" s="8" t="s">
        <v>16</v>
      </c>
      <c r="C23" s="3" t="s">
        <v>18</v>
      </c>
      <c r="D23" s="4">
        <v>10.75</v>
      </c>
      <c r="E23" s="4">
        <v>15.5</v>
      </c>
      <c r="F23" s="4">
        <f t="shared" si="0"/>
        <v>26.25</v>
      </c>
      <c r="G23" s="5">
        <f t="shared" si="1"/>
        <v>7.291666666666666</v>
      </c>
      <c r="H23" s="6">
        <f t="shared" si="2"/>
        <v>1.09375</v>
      </c>
    </row>
    <row r="24" spans="1:8" ht="12.75" customHeight="1" thickBot="1">
      <c r="A24" s="1">
        <v>19</v>
      </c>
      <c r="B24" s="4" t="s">
        <v>16</v>
      </c>
      <c r="C24" s="6" t="s">
        <v>15</v>
      </c>
      <c r="D24" s="4">
        <v>19.5</v>
      </c>
      <c r="E24" s="4">
        <v>22.25</v>
      </c>
      <c r="F24" s="4">
        <f t="shared" si="0"/>
        <v>41.75</v>
      </c>
      <c r="G24" s="5">
        <f t="shared" si="1"/>
        <v>11.597222222222223</v>
      </c>
      <c r="H24" s="6">
        <f t="shared" si="2"/>
        <v>1.7395833333333335</v>
      </c>
    </row>
    <row r="25" spans="1:8" ht="12.75" customHeight="1" thickBot="1">
      <c r="A25" s="1">
        <v>20</v>
      </c>
      <c r="B25" s="4" t="s">
        <v>16</v>
      </c>
      <c r="C25" s="6" t="s">
        <v>19</v>
      </c>
      <c r="D25" s="4">
        <v>22.75</v>
      </c>
      <c r="E25" s="4">
        <v>25</v>
      </c>
      <c r="F25" s="28">
        <f t="shared" si="0"/>
        <v>47.75</v>
      </c>
      <c r="G25" s="5">
        <f t="shared" si="1"/>
        <v>13.26388888888889</v>
      </c>
      <c r="H25" s="6">
        <f t="shared" si="2"/>
        <v>1.9895833333333333</v>
      </c>
    </row>
    <row r="26" spans="1:8" ht="12.75" customHeight="1" thickBot="1">
      <c r="A26" s="1">
        <v>21</v>
      </c>
      <c r="B26" s="4" t="s">
        <v>16</v>
      </c>
      <c r="C26" s="6" t="s">
        <v>15</v>
      </c>
      <c r="D26" s="4">
        <v>22</v>
      </c>
      <c r="E26" s="4">
        <v>22.25</v>
      </c>
      <c r="F26" s="28">
        <f t="shared" si="0"/>
        <v>44.25</v>
      </c>
      <c r="G26" s="5">
        <f t="shared" si="1"/>
        <v>12.291666666666668</v>
      </c>
      <c r="H26" s="6">
        <f t="shared" si="2"/>
        <v>1.84375</v>
      </c>
    </row>
    <row r="27" spans="1:8" ht="12.75" customHeight="1" thickBot="1">
      <c r="A27" s="1">
        <v>22</v>
      </c>
      <c r="B27" s="4" t="s">
        <v>21</v>
      </c>
      <c r="C27" s="6" t="s">
        <v>20</v>
      </c>
      <c r="D27" s="4">
        <v>13</v>
      </c>
      <c r="E27" s="4">
        <v>13.5</v>
      </c>
      <c r="F27" s="4">
        <f t="shared" si="0"/>
        <v>26.5</v>
      </c>
      <c r="G27" s="5">
        <f t="shared" si="1"/>
        <v>7.361111111111112</v>
      </c>
      <c r="H27" s="6">
        <f t="shared" si="2"/>
        <v>1.1041666666666667</v>
      </c>
    </row>
    <row r="28" spans="1:8" ht="12.75" customHeight="1" thickBot="1">
      <c r="A28" s="1">
        <v>23</v>
      </c>
      <c r="B28" s="4" t="s">
        <v>12</v>
      </c>
      <c r="C28" s="6" t="s">
        <v>20</v>
      </c>
      <c r="D28" s="4">
        <v>24</v>
      </c>
      <c r="E28" s="4">
        <v>27.75</v>
      </c>
      <c r="F28" s="28">
        <f t="shared" si="0"/>
        <v>51.75</v>
      </c>
      <c r="G28" s="5">
        <f t="shared" si="1"/>
        <v>14.375</v>
      </c>
      <c r="H28" s="6">
        <f t="shared" si="2"/>
        <v>2.15625</v>
      </c>
    </row>
    <row r="29" spans="1:8" ht="12.75" customHeight="1" thickBot="1">
      <c r="A29" s="1">
        <v>24</v>
      </c>
      <c r="B29" s="4" t="s">
        <v>12</v>
      </c>
      <c r="C29" s="6" t="s">
        <v>15</v>
      </c>
      <c r="D29" s="4">
        <v>15</v>
      </c>
      <c r="E29" s="4">
        <v>21.5</v>
      </c>
      <c r="F29" s="4">
        <f t="shared" si="0"/>
        <v>36.5</v>
      </c>
      <c r="G29" s="5">
        <f t="shared" si="1"/>
        <v>10.13888888888889</v>
      </c>
      <c r="H29" s="6">
        <f t="shared" si="2"/>
        <v>1.5208333333333333</v>
      </c>
    </row>
    <row r="30" spans="1:8" ht="12.75" customHeight="1" thickBot="1">
      <c r="A30" s="1">
        <v>25</v>
      </c>
      <c r="B30" s="4" t="s">
        <v>12</v>
      </c>
      <c r="C30" s="6" t="s">
        <v>22</v>
      </c>
      <c r="D30" s="4">
        <v>20.25</v>
      </c>
      <c r="E30" s="4">
        <v>25</v>
      </c>
      <c r="F30" s="28">
        <f t="shared" si="0"/>
        <v>45.25</v>
      </c>
      <c r="G30" s="5">
        <f t="shared" si="1"/>
        <v>12.569444444444445</v>
      </c>
      <c r="H30" s="6">
        <f t="shared" si="2"/>
        <v>1.8854166666666665</v>
      </c>
    </row>
    <row r="31" spans="1:8" ht="12.75" customHeight="1">
      <c r="A31" s="1">
        <v>26</v>
      </c>
      <c r="B31" s="4" t="s">
        <v>15</v>
      </c>
      <c r="C31" s="6" t="s">
        <v>18</v>
      </c>
      <c r="D31" s="4">
        <v>17.75</v>
      </c>
      <c r="E31" s="4">
        <v>23.5</v>
      </c>
      <c r="F31" s="4">
        <f t="shared" si="0"/>
        <v>41.25</v>
      </c>
      <c r="G31" s="5">
        <f t="shared" si="1"/>
        <v>11.458333333333332</v>
      </c>
      <c r="H31" s="6">
        <f t="shared" si="2"/>
        <v>1.71875</v>
      </c>
    </row>
    <row r="32" spans="1:8" ht="12.75" customHeight="1" thickBot="1">
      <c r="A32" s="1">
        <v>27</v>
      </c>
      <c r="B32" s="4" t="s">
        <v>23</v>
      </c>
      <c r="C32" s="6" t="s">
        <v>13</v>
      </c>
      <c r="D32" s="4">
        <v>0</v>
      </c>
      <c r="E32" s="4">
        <v>0</v>
      </c>
      <c r="F32" s="4">
        <v>0</v>
      </c>
      <c r="G32" s="5">
        <v>0</v>
      </c>
      <c r="H32" s="6">
        <v>0</v>
      </c>
    </row>
    <row r="33" spans="1:8" ht="12.75" customHeight="1" thickBot="1">
      <c r="A33" s="1">
        <v>28</v>
      </c>
      <c r="B33" s="4" t="s">
        <v>23</v>
      </c>
      <c r="C33" s="6" t="s">
        <v>24</v>
      </c>
      <c r="D33" s="4">
        <v>20.5</v>
      </c>
      <c r="E33" s="4">
        <v>29</v>
      </c>
      <c r="F33" s="28">
        <f t="shared" si="0"/>
        <v>49.5</v>
      </c>
      <c r="G33" s="5">
        <f t="shared" si="1"/>
        <v>13.75</v>
      </c>
      <c r="H33" s="6">
        <f t="shared" si="2"/>
        <v>2.0625</v>
      </c>
    </row>
    <row r="34" spans="1:8" ht="12.75" customHeight="1" thickBot="1">
      <c r="A34" s="1">
        <v>29</v>
      </c>
      <c r="B34" s="4" t="s">
        <v>23</v>
      </c>
      <c r="C34" s="6" t="s">
        <v>25</v>
      </c>
      <c r="D34" s="4">
        <v>23.25</v>
      </c>
      <c r="E34" s="4">
        <v>24.75</v>
      </c>
      <c r="F34" s="28">
        <f t="shared" si="0"/>
        <v>48</v>
      </c>
      <c r="G34" s="5">
        <f t="shared" si="1"/>
        <v>13.333333333333332</v>
      </c>
      <c r="H34" s="6">
        <f t="shared" si="2"/>
        <v>2</v>
      </c>
    </row>
    <row r="35" spans="1:8" ht="12.75" customHeight="1" thickBot="1">
      <c r="A35" s="1">
        <v>30</v>
      </c>
      <c r="B35" s="4" t="s">
        <v>23</v>
      </c>
      <c r="C35" s="6" t="s">
        <v>12</v>
      </c>
      <c r="D35" s="4">
        <v>31.5</v>
      </c>
      <c r="E35" s="4">
        <v>33.25</v>
      </c>
      <c r="F35" s="28">
        <f t="shared" si="0"/>
        <v>64.75</v>
      </c>
      <c r="G35" s="5">
        <f t="shared" si="1"/>
        <v>17.98611111111111</v>
      </c>
      <c r="H35" s="6">
        <f t="shared" si="2"/>
        <v>2.697916666666667</v>
      </c>
    </row>
    <row r="36" spans="1:8" ht="12.75" customHeight="1">
      <c r="A36" s="1">
        <v>31</v>
      </c>
      <c r="B36" s="4" t="s">
        <v>13</v>
      </c>
      <c r="C36" s="6" t="s">
        <v>14</v>
      </c>
      <c r="D36" s="4">
        <v>20.5</v>
      </c>
      <c r="E36" s="4">
        <v>20.5</v>
      </c>
      <c r="F36" s="4">
        <f t="shared" si="0"/>
        <v>41</v>
      </c>
      <c r="G36" s="5">
        <f t="shared" si="1"/>
        <v>11.38888888888889</v>
      </c>
      <c r="H36" s="6">
        <f t="shared" si="2"/>
        <v>1.7083333333333333</v>
      </c>
    </row>
    <row r="37" spans="1:8" ht="12.75" customHeight="1" thickBot="1">
      <c r="A37" s="1">
        <v>32</v>
      </c>
      <c r="B37" s="4" t="s">
        <v>13</v>
      </c>
      <c r="C37" s="6" t="s">
        <v>13</v>
      </c>
      <c r="D37" s="4"/>
      <c r="E37" s="4"/>
      <c r="F37" s="4"/>
      <c r="G37" s="5"/>
      <c r="H37" s="6"/>
    </row>
    <row r="38" spans="1:8" ht="12.75" customHeight="1" thickBot="1">
      <c r="A38" s="1">
        <v>33</v>
      </c>
      <c r="B38" s="4" t="s">
        <v>13</v>
      </c>
      <c r="C38" s="6" t="s">
        <v>14</v>
      </c>
      <c r="D38" s="4">
        <v>28.5</v>
      </c>
      <c r="E38" s="4">
        <v>35.75</v>
      </c>
      <c r="F38" s="28">
        <f>D38+E38</f>
        <v>64.25</v>
      </c>
      <c r="G38" s="5">
        <f t="shared" si="1"/>
        <v>17.84722222222222</v>
      </c>
      <c r="H38" s="6">
        <f t="shared" si="2"/>
        <v>2.6770833333333335</v>
      </c>
    </row>
    <row r="39" spans="1:8" ht="12.75" customHeight="1" thickBot="1">
      <c r="A39" s="1">
        <v>34</v>
      </c>
      <c r="B39" s="4" t="s">
        <v>13</v>
      </c>
      <c r="C39" s="6" t="s">
        <v>18</v>
      </c>
      <c r="D39" s="4">
        <v>16</v>
      </c>
      <c r="E39" s="4">
        <v>28</v>
      </c>
      <c r="F39" s="28">
        <f t="shared" si="0"/>
        <v>44</v>
      </c>
      <c r="G39" s="5">
        <f t="shared" si="1"/>
        <v>12.222222222222223</v>
      </c>
      <c r="H39" s="6">
        <f t="shared" si="2"/>
        <v>1.8333333333333335</v>
      </c>
    </row>
    <row r="40" spans="1:8" ht="12.75" customHeight="1" thickBot="1">
      <c r="A40" s="1">
        <v>35</v>
      </c>
      <c r="B40" s="4" t="s">
        <v>26</v>
      </c>
      <c r="C40" s="6" t="s">
        <v>13</v>
      </c>
      <c r="D40" s="4"/>
      <c r="E40" s="4"/>
      <c r="F40" s="4"/>
      <c r="G40" s="5"/>
      <c r="H40" s="4"/>
    </row>
    <row r="41" spans="1:8" ht="12.75" customHeight="1" thickBot="1">
      <c r="A41" s="1">
        <v>36</v>
      </c>
      <c r="B41" s="4" t="s">
        <v>27</v>
      </c>
      <c r="C41" s="6" t="s">
        <v>24</v>
      </c>
      <c r="D41" s="4">
        <v>20</v>
      </c>
      <c r="E41" s="4">
        <v>23.5</v>
      </c>
      <c r="F41" s="28">
        <f t="shared" si="0"/>
        <v>43.5</v>
      </c>
      <c r="G41" s="5">
        <f t="shared" si="1"/>
        <v>12.083333333333332</v>
      </c>
      <c r="H41" s="6">
        <f t="shared" si="2"/>
        <v>1.8125</v>
      </c>
    </row>
    <row r="42" spans="1:8" ht="12.75" customHeight="1">
      <c r="A42" s="1">
        <v>37</v>
      </c>
      <c r="B42" s="4" t="s">
        <v>27</v>
      </c>
      <c r="C42" s="6" t="s">
        <v>15</v>
      </c>
      <c r="D42" s="4">
        <v>4.75</v>
      </c>
      <c r="E42" s="4">
        <v>16</v>
      </c>
      <c r="F42" s="4">
        <f t="shared" si="0"/>
        <v>20.75</v>
      </c>
      <c r="G42" s="5">
        <f t="shared" si="1"/>
        <v>5.763888888888888</v>
      </c>
      <c r="H42" s="6">
        <f t="shared" si="2"/>
        <v>0.8645833333333333</v>
      </c>
    </row>
    <row r="43" spans="1:8" ht="12.75" customHeight="1">
      <c r="A43" s="1">
        <v>38</v>
      </c>
      <c r="B43" s="4" t="s">
        <v>27</v>
      </c>
      <c r="C43" s="6" t="s">
        <v>27</v>
      </c>
      <c r="D43" s="4">
        <v>20.75</v>
      </c>
      <c r="E43" s="4">
        <v>20</v>
      </c>
      <c r="F43" s="4">
        <f t="shared" si="0"/>
        <v>40.75</v>
      </c>
      <c r="G43" s="5">
        <f t="shared" si="1"/>
        <v>11.319444444444445</v>
      </c>
      <c r="H43" s="6">
        <f t="shared" si="2"/>
        <v>1.6979166666666665</v>
      </c>
    </row>
    <row r="44" spans="1:8" ht="12.75" customHeight="1">
      <c r="A44" s="1">
        <v>39</v>
      </c>
      <c r="B44" s="4" t="s">
        <v>27</v>
      </c>
      <c r="C44" s="6" t="s">
        <v>9</v>
      </c>
      <c r="D44" s="4">
        <v>14</v>
      </c>
      <c r="E44" s="4">
        <v>24.25</v>
      </c>
      <c r="F44" s="4">
        <f t="shared" si="0"/>
        <v>38.25</v>
      </c>
      <c r="G44" s="5">
        <f t="shared" si="1"/>
        <v>10.625</v>
      </c>
      <c r="H44" s="6">
        <f t="shared" si="2"/>
        <v>1.59375</v>
      </c>
    </row>
    <row r="45" spans="1:8" ht="12.75" customHeight="1">
      <c r="A45" s="1">
        <v>40</v>
      </c>
      <c r="B45" s="4" t="s">
        <v>11</v>
      </c>
      <c r="C45" s="6" t="s">
        <v>12</v>
      </c>
      <c r="D45" s="4">
        <v>15.25</v>
      </c>
      <c r="E45" s="4">
        <v>21.5</v>
      </c>
      <c r="F45" s="4">
        <f t="shared" si="0"/>
        <v>36.75</v>
      </c>
      <c r="G45" s="5">
        <f t="shared" si="1"/>
        <v>10.208333333333332</v>
      </c>
      <c r="H45" s="6">
        <f t="shared" si="2"/>
        <v>1.53125</v>
      </c>
    </row>
    <row r="46" spans="1:8" ht="12.75" customHeight="1">
      <c r="A46" s="1">
        <v>41</v>
      </c>
      <c r="B46" s="4" t="s">
        <v>18</v>
      </c>
      <c r="C46" s="6" t="s">
        <v>14</v>
      </c>
      <c r="D46" s="4">
        <v>6</v>
      </c>
      <c r="E46" s="4">
        <v>18.5</v>
      </c>
      <c r="F46" s="4">
        <f t="shared" si="0"/>
        <v>24.5</v>
      </c>
      <c r="G46" s="5">
        <f t="shared" si="1"/>
        <v>6.805555555555555</v>
      </c>
      <c r="H46" s="6">
        <f t="shared" si="2"/>
        <v>1.0208333333333335</v>
      </c>
    </row>
    <row r="47" spans="1:8" ht="12.75" customHeight="1">
      <c r="A47" s="1">
        <v>42</v>
      </c>
      <c r="B47" s="4" t="s">
        <v>18</v>
      </c>
      <c r="C47" s="6" t="s">
        <v>12</v>
      </c>
      <c r="D47" s="20" t="s">
        <v>7</v>
      </c>
      <c r="E47" s="20" t="s">
        <v>7</v>
      </c>
      <c r="F47" s="4"/>
      <c r="G47" s="5"/>
      <c r="H47" s="6"/>
    </row>
    <row r="48" spans="1:8" ht="12.75" customHeight="1" thickBot="1">
      <c r="A48" s="1">
        <v>43</v>
      </c>
      <c r="B48" s="4" t="s">
        <v>28</v>
      </c>
      <c r="C48" s="6" t="s">
        <v>11</v>
      </c>
      <c r="D48" s="4">
        <v>6.5</v>
      </c>
      <c r="E48" s="4">
        <v>17.5</v>
      </c>
      <c r="F48" s="4">
        <f t="shared" si="0"/>
        <v>24</v>
      </c>
      <c r="G48" s="5">
        <f>F48/72*20</f>
        <v>6.666666666666666</v>
      </c>
      <c r="H48" s="6">
        <f t="shared" si="2"/>
        <v>1</v>
      </c>
    </row>
    <row r="49" spans="1:8" ht="12.75" customHeight="1" thickBot="1">
      <c r="A49" s="1">
        <v>44</v>
      </c>
      <c r="B49" s="4" t="s">
        <v>28</v>
      </c>
      <c r="C49" s="6" t="s">
        <v>23</v>
      </c>
      <c r="D49" s="4">
        <v>23</v>
      </c>
      <c r="E49" s="4">
        <v>27.75</v>
      </c>
      <c r="F49" s="28">
        <f t="shared" si="0"/>
        <v>50.75</v>
      </c>
      <c r="G49" s="5">
        <f t="shared" si="1"/>
        <v>14.097222222222223</v>
      </c>
      <c r="H49" s="6">
        <f t="shared" si="2"/>
        <v>2.1145833333333335</v>
      </c>
    </row>
    <row r="50" spans="1:8" ht="12.75" customHeight="1" thickBot="1">
      <c r="A50" s="1">
        <v>45</v>
      </c>
      <c r="B50" s="4" t="s">
        <v>28</v>
      </c>
      <c r="C50" s="6" t="s">
        <v>29</v>
      </c>
      <c r="D50" s="4"/>
      <c r="E50" s="4"/>
      <c r="F50" s="4"/>
      <c r="G50" s="5"/>
      <c r="H50" s="6"/>
    </row>
    <row r="51" spans="1:8" ht="12.75" customHeight="1" thickBot="1">
      <c r="A51" s="1">
        <v>46</v>
      </c>
      <c r="B51" s="4" t="s">
        <v>30</v>
      </c>
      <c r="C51" s="6" t="s">
        <v>20</v>
      </c>
      <c r="D51" s="4">
        <v>24.75</v>
      </c>
      <c r="E51" s="4">
        <v>28.75</v>
      </c>
      <c r="F51" s="28">
        <f t="shared" si="0"/>
        <v>53.5</v>
      </c>
      <c r="G51" s="5">
        <f t="shared" si="1"/>
        <v>14.86111111111111</v>
      </c>
      <c r="H51" s="6">
        <f t="shared" si="2"/>
        <v>2.229166666666667</v>
      </c>
    </row>
    <row r="52" spans="1:8" ht="12.75" customHeight="1" thickBot="1">
      <c r="A52" s="1">
        <v>47</v>
      </c>
      <c r="B52" s="4" t="s">
        <v>31</v>
      </c>
      <c r="C52" s="6" t="s">
        <v>10</v>
      </c>
      <c r="D52" s="4">
        <v>26.75</v>
      </c>
      <c r="E52" s="4">
        <v>27.5</v>
      </c>
      <c r="F52" s="28">
        <f t="shared" si="0"/>
        <v>54.25</v>
      </c>
      <c r="G52" s="5">
        <f t="shared" si="1"/>
        <v>15.069444444444445</v>
      </c>
      <c r="H52" s="6">
        <f t="shared" si="2"/>
        <v>2.2604166666666665</v>
      </c>
    </row>
    <row r="53" spans="1:8" ht="12.75" customHeight="1" thickBot="1">
      <c r="A53" s="1">
        <v>48</v>
      </c>
      <c r="B53" s="4" t="s">
        <v>24</v>
      </c>
      <c r="C53" s="6" t="s">
        <v>23</v>
      </c>
      <c r="D53" s="4">
        <v>30</v>
      </c>
      <c r="E53" s="4">
        <v>35.25</v>
      </c>
      <c r="F53" s="28">
        <f t="shared" si="0"/>
        <v>65.25</v>
      </c>
      <c r="G53" s="5">
        <f t="shared" si="1"/>
        <v>18.125</v>
      </c>
      <c r="H53" s="6">
        <f t="shared" si="2"/>
        <v>2.71875</v>
      </c>
    </row>
    <row r="54" spans="1:8" ht="12.75" customHeight="1">
      <c r="A54" s="1">
        <v>49</v>
      </c>
      <c r="B54" s="4" t="s">
        <v>32</v>
      </c>
      <c r="C54" s="6" t="s">
        <v>23</v>
      </c>
      <c r="D54" s="4">
        <v>12.75</v>
      </c>
      <c r="E54" s="4">
        <v>20.75</v>
      </c>
      <c r="F54" s="4">
        <f t="shared" si="0"/>
        <v>33.5</v>
      </c>
      <c r="G54" s="5">
        <f t="shared" si="1"/>
        <v>9.305555555555555</v>
      </c>
      <c r="H54" s="6">
        <f t="shared" si="2"/>
        <v>1.3958333333333335</v>
      </c>
    </row>
    <row r="55" spans="2:8" ht="12.75" customHeight="1">
      <c r="B55" s="4"/>
      <c r="C55" s="6"/>
      <c r="D55" s="4"/>
      <c r="E55" s="4"/>
      <c r="F55" s="4"/>
      <c r="G55" s="5"/>
      <c r="H55" s="6"/>
    </row>
    <row r="56" spans="1:8" ht="12.75" customHeight="1">
      <c r="A56" s="21"/>
      <c r="B56" s="22" t="s">
        <v>8</v>
      </c>
      <c r="C56" s="23"/>
      <c r="D56" s="24"/>
      <c r="E56" s="24"/>
      <c r="F56" s="24"/>
      <c r="G56" s="25"/>
      <c r="H56" s="23"/>
    </row>
    <row r="57" spans="2:8" ht="12.75" customHeight="1" thickBot="1">
      <c r="B57" s="4" t="s">
        <v>9</v>
      </c>
      <c r="C57" s="6" t="s">
        <v>20</v>
      </c>
      <c r="D57" s="4">
        <v>17.5</v>
      </c>
      <c r="E57" s="4">
        <v>24.75</v>
      </c>
      <c r="F57" s="4">
        <f t="shared" si="0"/>
        <v>42.25</v>
      </c>
      <c r="G57" s="5">
        <f t="shared" si="1"/>
        <v>11.73611111111111</v>
      </c>
      <c r="H57" s="6">
        <f t="shared" si="2"/>
        <v>1.7604166666666667</v>
      </c>
    </row>
    <row r="58" spans="2:8" ht="12.75" customHeight="1" thickBot="1">
      <c r="B58" s="4" t="s">
        <v>16</v>
      </c>
      <c r="C58" s="6" t="s">
        <v>33</v>
      </c>
      <c r="D58" s="4">
        <v>20.75</v>
      </c>
      <c r="E58" s="4">
        <v>25.5</v>
      </c>
      <c r="F58" s="28">
        <f t="shared" si="0"/>
        <v>46.25</v>
      </c>
      <c r="G58" s="5">
        <f t="shared" si="1"/>
        <v>12.847222222222223</v>
      </c>
      <c r="H58" s="6">
        <f t="shared" si="2"/>
        <v>1.9270833333333335</v>
      </c>
    </row>
    <row r="59" spans="2:8" ht="12.75" customHeight="1">
      <c r="B59" s="4" t="s">
        <v>19</v>
      </c>
      <c r="C59" s="6" t="s">
        <v>18</v>
      </c>
      <c r="D59" s="4">
        <v>17.5</v>
      </c>
      <c r="E59" s="4">
        <v>23</v>
      </c>
      <c r="F59" s="4">
        <f t="shared" si="0"/>
        <v>40.5</v>
      </c>
      <c r="G59" s="5">
        <f t="shared" si="1"/>
        <v>11.25</v>
      </c>
      <c r="H59" s="6">
        <f t="shared" si="2"/>
        <v>1.6875</v>
      </c>
    </row>
    <row r="60" spans="2:8" ht="12.75" customHeight="1">
      <c r="B60" s="4" t="s">
        <v>23</v>
      </c>
      <c r="C60" s="6" t="s">
        <v>9</v>
      </c>
      <c r="D60" s="4">
        <v>11.5</v>
      </c>
      <c r="E60" s="4">
        <v>23</v>
      </c>
      <c r="F60" s="4">
        <f t="shared" si="0"/>
        <v>34.5</v>
      </c>
      <c r="G60" s="5">
        <f t="shared" si="1"/>
        <v>9.583333333333334</v>
      </c>
      <c r="H60" s="6">
        <f t="shared" si="2"/>
        <v>1.4375</v>
      </c>
    </row>
    <row r="61" spans="2:8" ht="12.75" customHeight="1">
      <c r="B61" s="4" t="s">
        <v>27</v>
      </c>
      <c r="C61" s="6" t="s">
        <v>20</v>
      </c>
      <c r="D61" s="4">
        <v>3</v>
      </c>
      <c r="E61" s="4">
        <v>8.5</v>
      </c>
      <c r="F61" s="4">
        <f t="shared" si="0"/>
        <v>11.5</v>
      </c>
      <c r="G61" s="5">
        <f t="shared" si="1"/>
        <v>3.194444444444444</v>
      </c>
      <c r="H61" s="6">
        <f t="shared" si="2"/>
        <v>0.47916666666666663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FUNDP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Nelle Baertsoen</dc:creator>
  <cp:keywords/>
  <dc:description/>
  <cp:lastModifiedBy>Nelle Baertsoen</cp:lastModifiedBy>
  <dcterms:created xsi:type="dcterms:W3CDTF">2010-12-26T22:23:21Z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