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<sst xmlns="http://schemas.openxmlformats.org/spreadsheetml/2006/main" count="202" uniqueCount="154">
  <si>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</si>
  <si>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</si>
  <si>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</si>
  <si>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</si>
  <si>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</si>
  <si>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</si>
  <si>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</si>
  <si>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</si>
  <si>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</si>
  <si>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</si>
  <si>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</si>
  <si>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</si>
  <si>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</si>
  <si>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</si>
  <si>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</si>
  <si>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</si>
  <si>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</si>
  <si>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</si>
  <si>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</si>
  <si>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</si>
  <si>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</si>
  <si>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</si>
  <si>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</si>
  <si>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</si>
  <si>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</si>
  <si>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</si>
  <si>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</si>
  <si>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</si>
  <si>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</si>
  <si>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</si>
  <si>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</si>
  <si>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</si>
  <si>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9f8f6f5a-4d65-42b3-9400-e89383fec620</t>
  </si>
  <si>
    <t>#0023#</t>
  </si>
  <si>
    <t>3A33142011</t>
  </si>
  <si>
    <t>الدار البيضاء  - سطات</t>
  </si>
  <si>
    <t>عمالة مقاطعات عين السبع الحي المحمد</t>
  </si>
  <si>
    <t>ابن هانئ</t>
  </si>
  <si>
    <t>الثانية باكالوريا العلوم الفزيائية</t>
  </si>
  <si>
    <t>2BACSP-1</t>
  </si>
  <si>
    <t>صومادي  عبد الحق</t>
  </si>
  <si>
    <t>الدورة الأولى</t>
  </si>
  <si>
    <t>الفيزياء والكيمياء</t>
  </si>
  <si>
    <t>2019/2020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</si>
  <si>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</si>
  <si>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</si>
  <si>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</si>
  <si>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</si>
  <si>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</si>
  <si>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</si>
  <si>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</si>
  <si>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</si>
  <si>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</si>
  <si>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</si>
  <si>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</si>
  <si>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</si>
  <si>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</si>
  <si>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G136240164</t>
  </si>
  <si>
    <t>بنبروخ فراح</t>
  </si>
  <si>
    <t>09-09-2002</t>
  </si>
  <si>
    <t>R130271796</t>
  </si>
  <si>
    <t>بواكنان الحسن</t>
  </si>
  <si>
    <t>03-08-2001</t>
  </si>
  <si>
    <t>R130359878</t>
  </si>
  <si>
    <t>كرما عثمان</t>
  </si>
  <si>
    <t>07-01-2003</t>
  </si>
  <si>
    <t>R130447199</t>
  </si>
  <si>
    <t>كرام أسماء</t>
  </si>
  <si>
    <t>27-08-2001</t>
  </si>
  <si>
    <t>R130460468</t>
  </si>
  <si>
    <t>فتيح مروان</t>
  </si>
  <si>
    <t>14-08-2002</t>
  </si>
  <si>
    <t>R130613600</t>
  </si>
  <si>
    <t>هشاني  حمزة</t>
  </si>
  <si>
    <t>01-09-2002</t>
  </si>
  <si>
    <t>R130669589</t>
  </si>
  <si>
    <t>اغجد اسماء</t>
  </si>
  <si>
    <t>29-04-2002</t>
  </si>
  <si>
    <t>R131422934</t>
  </si>
  <si>
    <t>فكرون منال</t>
  </si>
  <si>
    <t>22-08-1999</t>
  </si>
  <si>
    <t>R132422914</t>
  </si>
  <si>
    <t>الزراوي أشرف</t>
  </si>
  <si>
    <t>01-02-2001</t>
  </si>
  <si>
    <t>R132422994</t>
  </si>
  <si>
    <t>الحفيان إكرام</t>
  </si>
  <si>
    <t>16-02-2001</t>
  </si>
  <si>
    <t>R132423005</t>
  </si>
  <si>
    <t>صبر هشام</t>
  </si>
  <si>
    <t>08-11-1999</t>
  </si>
  <si>
    <t>R132447139</t>
  </si>
  <si>
    <t>حاسم سلمى</t>
  </si>
  <si>
    <t>31-01-2003</t>
  </si>
  <si>
    <t>R132799737</t>
  </si>
  <si>
    <t>عزام الرحالي ايمن</t>
  </si>
  <si>
    <t>20-05-2001</t>
  </si>
  <si>
    <t>R133236959</t>
  </si>
  <si>
    <t>الحجلاوي عثمان</t>
  </si>
  <si>
    <t>30-09-2001</t>
  </si>
  <si>
    <t>R133447300</t>
  </si>
  <si>
    <t>الهنود المهدي</t>
  </si>
  <si>
    <t>04-02-2002</t>
  </si>
  <si>
    <t>R133560645</t>
  </si>
  <si>
    <t>جواد مريم</t>
  </si>
  <si>
    <t>21-07-2001</t>
  </si>
  <si>
    <t>R134799823</t>
  </si>
  <si>
    <t>فوزي مريم</t>
  </si>
  <si>
    <t>19-09-2001</t>
  </si>
  <si>
    <t>R135313216</t>
  </si>
  <si>
    <t>رقوان  سونيا</t>
  </si>
  <si>
    <t>09-03-1998</t>
  </si>
  <si>
    <t>R135447180</t>
  </si>
  <si>
    <t>عطاف أيوب</t>
  </si>
  <si>
    <t>16-06-2000</t>
  </si>
  <si>
    <t>R135471844</t>
  </si>
  <si>
    <t>نجمان  أمينة</t>
  </si>
  <si>
    <t>11-07-2002</t>
  </si>
  <si>
    <t>R136214149</t>
  </si>
  <si>
    <t>مصالي دعاء</t>
  </si>
  <si>
    <t>01-01-2003</t>
  </si>
  <si>
    <t>R136447285</t>
  </si>
  <si>
    <t>بنصالح اسماعيل</t>
  </si>
  <si>
    <t>06-06-2000</t>
  </si>
  <si>
    <t>R136781888</t>
  </si>
  <si>
    <t>شاكر سالم</t>
  </si>
  <si>
    <t>23-03-2003</t>
  </si>
  <si>
    <t>R137799843</t>
  </si>
  <si>
    <t>حمادة انس</t>
  </si>
  <si>
    <t>07-07-2001</t>
  </si>
  <si>
    <t>R138236857</t>
  </si>
  <si>
    <t>نيت القاضي أميمة</t>
  </si>
  <si>
    <t>01-06-2002</t>
  </si>
  <si>
    <t>R138236868</t>
  </si>
  <si>
    <t>اسراجن صلاح الدين</t>
  </si>
  <si>
    <t>17-06-2000</t>
  </si>
  <si>
    <t>R138422707</t>
  </si>
  <si>
    <t>اسباعي أمين</t>
  </si>
  <si>
    <t>28-09-2000</t>
  </si>
  <si>
    <t>R138570765</t>
  </si>
  <si>
    <t>حطام رضى الله</t>
  </si>
  <si>
    <t>26-01-2002</t>
  </si>
  <si>
    <t>R139271686</t>
  </si>
  <si>
    <t>سالم حمزة</t>
  </si>
  <si>
    <t>R139447077</t>
  </si>
  <si>
    <t>احفا آية</t>
  </si>
  <si>
    <t>26-06-2002</t>
  </si>
  <si>
    <t>R139552435</t>
  </si>
  <si>
    <t>الزهراوي سارة</t>
  </si>
  <si>
    <t>10-01-2003</t>
  </si>
  <si>
    <t>R141018699</t>
  </si>
  <si>
    <t>فرزوز محمد</t>
  </si>
  <si>
    <t>26-12-2002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</si>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</sst>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9" zoomScaleNormal="100" workbookViewId="0">
      <selection activeCell="U33" sqref="U33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42" t="s">
        <v>6</v>
      </c>
      <c r="G4" s="42"/>
      <c r="H4" s="42"/>
      <c r="I4" s="42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12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43" t="s">
        <v>35</v>
      </c>
      <c r="E7" s="43"/>
      <c r="F7" s="43"/>
      <c r="G7" s="15" t="s">
        <v>30</v>
      </c>
      <c r="H7" s="24"/>
      <c r="I7" s="43" t="s">
        <v>36</v>
      </c>
      <c r="J7" s="43"/>
      <c r="K7" s="43"/>
      <c r="L7" s="45" t="s">
        <v>27</v>
      </c>
      <c r="M7" s="43"/>
      <c r="N7" s="43"/>
      <c r="O7" s="44" t="s">
        <v>37</v>
      </c>
      <c r="P7" s="44"/>
      <c r="Q7" s="44"/>
      <c r="R7" s="44"/>
      <c r="S7" s="44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43" t="s">
        <v>38</v>
      </c>
      <c r="E9" s="43"/>
      <c r="F9" s="43"/>
      <c r="G9" s="15" t="s">
        <v>1</v>
      </c>
      <c r="H9" s="24"/>
      <c r="I9" s="43" t="s">
        <v>39</v>
      </c>
      <c r="J9" s="43"/>
      <c r="K9" s="43"/>
      <c r="L9" s="45" t="s">
        <v>28</v>
      </c>
      <c r="M9" s="45"/>
      <c r="N9" s="45"/>
      <c r="O9" s="44" t="s">
        <v>40</v>
      </c>
      <c r="P9" s="44"/>
      <c r="Q9" s="44"/>
      <c r="R9" s="44"/>
      <c r="S9" s="44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43" t="s">
        <v>41</v>
      </c>
      <c r="E11" s="43"/>
      <c r="F11" s="43"/>
      <c r="G11" s="15" t="s">
        <v>10</v>
      </c>
      <c r="H11" s="24"/>
      <c r="I11" s="23"/>
      <c r="J11" s="23"/>
      <c r="K11" s="23"/>
      <c r="L11" s="45" t="s">
        <v>29</v>
      </c>
      <c r="M11" s="45"/>
      <c r="N11" s="45"/>
      <c r="O11" s="44" t="s">
        <v>42</v>
      </c>
      <c r="P11" s="44"/>
      <c r="Q11" s="44"/>
      <c r="R11" s="44"/>
      <c r="S11" s="44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43" t="s">
        <v>43</v>
      </c>
      <c r="E13" s="43"/>
      <c r="F13" s="43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29" t="s">
        <v>44</v>
      </c>
      <c r="H15" s="29"/>
      <c r="I15" s="29" t="s">
        <v>45</v>
      </c>
      <c r="J15" s="29"/>
      <c r="K15" s="29" t="s">
        <v>46</v>
      </c>
      <c r="L15" s="29"/>
      <c r="M15" s="29" t="s">
        <v>47</v>
      </c>
      <c r="N15" s="29"/>
      <c r="O15" s="29" t="s">
        <v>48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0" t="s">
        <v>8</v>
      </c>
      <c r="C16" s="32" t="s">
        <v>3</v>
      </c>
      <c r="D16" s="34" t="s">
        <v>4</v>
      </c>
      <c r="E16" s="35"/>
      <c r="F16" s="38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1"/>
      <c r="C17" s="33"/>
      <c r="D17" s="36"/>
      <c r="E17" s="37"/>
      <c r="F17" s="39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2763832</v>
      </c>
      <c r="C18" s="12" t="s">
        <v>57</v>
      </c>
      <c r="D18" s="41" t="s">
        <v>58</v>
      </c>
      <c r="E18" s="41"/>
      <c r="F18" s="13" t="s">
        <v>59</v>
      </c>
      <c r="G18" s="18">
        <v>18</v>
      </c>
      <c r="H18" s="18"/>
      <c r="I18" s="18">
        <v>19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5056439</v>
      </c>
      <c r="C19" s="12" t="s">
        <v>60</v>
      </c>
      <c r="D19" s="41" t="s">
        <v>61</v>
      </c>
      <c r="E19" s="41"/>
      <c r="F19" s="13" t="s">
        <v>62</v>
      </c>
      <c r="G19" s="18">
        <v>0</v>
      </c>
      <c r="H19" s="18"/>
      <c r="I19" s="18">
        <v>7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3885409</v>
      </c>
      <c r="C20" s="12" t="s">
        <v>63</v>
      </c>
      <c r="D20" s="41" t="s">
        <v>64</v>
      </c>
      <c r="E20" s="41"/>
      <c r="F20" s="13" t="s">
        <v>65</v>
      </c>
      <c r="G20" s="18">
        <v>15.5</v>
      </c>
      <c r="H20" s="18"/>
      <c r="I20" s="18">
        <v>17.5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7755141</v>
      </c>
      <c r="C21" s="12" t="s">
        <v>66</v>
      </c>
      <c r="D21" s="41" t="s">
        <v>67</v>
      </c>
      <c r="E21" s="41"/>
      <c r="F21" s="13" t="s">
        <v>68</v>
      </c>
      <c r="G21" s="18">
        <v>13</v>
      </c>
      <c r="H21" s="18"/>
      <c r="I21" s="18">
        <v>16.5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402702</v>
      </c>
      <c r="C22" s="12" t="s">
        <v>69</v>
      </c>
      <c r="D22" s="41" t="s">
        <v>70</v>
      </c>
      <c r="E22" s="41"/>
      <c r="F22" s="13" t="s">
        <v>71</v>
      </c>
      <c r="G22" s="18">
        <v>13.5</v>
      </c>
      <c r="H22" s="18"/>
      <c r="I22" s="18">
        <v>17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5488705</v>
      </c>
      <c r="C23" s="12" t="s">
        <v>72</v>
      </c>
      <c r="D23" s="41" t="s">
        <v>73</v>
      </c>
      <c r="E23" s="41"/>
      <c r="F23" s="13" t="s">
        <v>74</v>
      </c>
      <c r="G23" s="18">
        <v>12.5</v>
      </c>
      <c r="H23" s="18"/>
      <c r="I23" s="18">
        <v>10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889961</v>
      </c>
      <c r="C24" s="12" t="s">
        <v>75</v>
      </c>
      <c r="D24" s="41" t="s">
        <v>76</v>
      </c>
      <c r="E24" s="41"/>
      <c r="F24" s="13" t="s">
        <v>77</v>
      </c>
      <c r="G24" s="18">
        <v>20</v>
      </c>
      <c r="H24" s="18"/>
      <c r="I24" s="18">
        <v>20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7863210</v>
      </c>
      <c r="C25" s="12" t="s">
        <v>78</v>
      </c>
      <c r="D25" s="41" t="s">
        <v>79</v>
      </c>
      <c r="E25" s="41"/>
      <c r="F25" s="13" t="s">
        <v>80</v>
      </c>
      <c r="G25" s="18">
        <v>9</v>
      </c>
      <c r="H25" s="18"/>
      <c r="I25" s="18">
        <v>11.5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6021781</v>
      </c>
      <c r="C26" s="12" t="s">
        <v>81</v>
      </c>
      <c r="D26" s="41" t="s">
        <v>82</v>
      </c>
      <c r="E26" s="41"/>
      <c r="F26" s="13" t="s">
        <v>83</v>
      </c>
      <c r="G26" s="18">
        <v>5.5</v>
      </c>
      <c r="H26" s="18"/>
      <c r="I26" s="18">
        <v>7.5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7280334</v>
      </c>
      <c r="C27" s="12" t="s">
        <v>84</v>
      </c>
      <c r="D27" s="41" t="s">
        <v>85</v>
      </c>
      <c r="E27" s="41"/>
      <c r="F27" s="13" t="s">
        <v>86</v>
      </c>
      <c r="G27" s="18">
        <v>15</v>
      </c>
      <c r="H27" s="18"/>
      <c r="I27" s="18">
        <v>16.5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6514286</v>
      </c>
      <c r="C28" s="12" t="s">
        <v>87</v>
      </c>
      <c r="D28" s="41" t="s">
        <v>88</v>
      </c>
      <c r="E28" s="41"/>
      <c r="F28" s="13" t="s">
        <v>89</v>
      </c>
      <c r="G28" s="18">
        <v>3</v>
      </c>
      <c r="H28" s="18"/>
      <c r="I28" s="18">
        <v>7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6854275</v>
      </c>
      <c r="C29" s="12" t="s">
        <v>90</v>
      </c>
      <c r="D29" s="41" t="s">
        <v>91</v>
      </c>
      <c r="E29" s="41"/>
      <c r="F29" s="13" t="s">
        <v>92</v>
      </c>
      <c r="G29" s="18">
        <v>9.5</v>
      </c>
      <c r="H29" s="18"/>
      <c r="I29" s="18">
        <v>14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2969851</v>
      </c>
      <c r="C30" s="12" t="s">
        <v>93</v>
      </c>
      <c r="D30" s="41" t="s">
        <v>94</v>
      </c>
      <c r="E30" s="41"/>
      <c r="F30" s="13" t="s">
        <v>95</v>
      </c>
      <c r="G30" s="18">
        <v>9.5</v>
      </c>
      <c r="H30" s="18"/>
      <c r="I30" s="18">
        <v>4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4752974</v>
      </c>
      <c r="C31" s="12" t="s">
        <v>96</v>
      </c>
      <c r="D31" s="41" t="s">
        <v>97</v>
      </c>
      <c r="E31" s="41"/>
      <c r="F31" s="13" t="s">
        <v>98</v>
      </c>
      <c r="G31" s="18">
        <v>20</v>
      </c>
      <c r="H31" s="18"/>
      <c r="I31" s="18">
        <v>20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3517162</v>
      </c>
      <c r="C32" s="12" t="s">
        <v>99</v>
      </c>
      <c r="D32" s="41" t="s">
        <v>100</v>
      </c>
      <c r="E32" s="41"/>
      <c r="F32" s="13" t="s">
        <v>101</v>
      </c>
      <c r="G32" s="18">
        <v>14.5</v>
      </c>
      <c r="H32" s="18"/>
      <c r="I32" s="18">
        <v>15.5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4822625</v>
      </c>
      <c r="C33" s="12" t="s">
        <v>102</v>
      </c>
      <c r="D33" s="41" t="s">
        <v>103</v>
      </c>
      <c r="E33" s="41"/>
      <c r="F33" s="13" t="s">
        <v>104</v>
      </c>
      <c r="G33" s="18">
        <v>5</v>
      </c>
      <c r="H33" s="18"/>
      <c r="I33" s="18"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8357449</v>
      </c>
      <c r="C34" s="12" t="s">
        <v>105</v>
      </c>
      <c r="D34" s="41" t="s">
        <v>106</v>
      </c>
      <c r="E34" s="41"/>
      <c r="F34" s="13" t="s">
        <v>107</v>
      </c>
      <c r="G34" s="18">
        <v>14</v>
      </c>
      <c r="H34" s="18"/>
      <c r="I34" s="18">
        <v>12.5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8366981</v>
      </c>
      <c r="C35" s="12" t="s">
        <v>108</v>
      </c>
      <c r="D35" s="41" t="s">
        <v>109</v>
      </c>
      <c r="E35" s="41"/>
      <c r="F35" s="13" t="s">
        <v>110</v>
      </c>
      <c r="G35" s="18">
        <v>6</v>
      </c>
      <c r="H35" s="18"/>
      <c r="I35" s="18">
        <v>7.5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5739082</v>
      </c>
      <c r="C36" s="12" t="s">
        <v>111</v>
      </c>
      <c r="D36" s="41" t="s">
        <v>112</v>
      </c>
      <c r="E36" s="41"/>
      <c r="F36" s="13" t="s">
        <v>113</v>
      </c>
      <c r="G36" s="18">
        <v>13.5</v>
      </c>
      <c r="H36" s="18"/>
      <c r="I36" s="18">
        <v>13.5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5645250</v>
      </c>
      <c r="C37" s="12" t="s">
        <v>114</v>
      </c>
      <c r="D37" s="41" t="s">
        <v>115</v>
      </c>
      <c r="E37" s="41"/>
      <c r="F37" s="13" t="s">
        <v>116</v>
      </c>
      <c r="G37" s="18">
        <v>7.5</v>
      </c>
      <c r="H37" s="18"/>
      <c r="I37" s="18">
        <v>10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1726248</v>
      </c>
      <c r="C38" s="12" t="s">
        <v>117</v>
      </c>
      <c r="D38" s="41" t="s">
        <v>118</v>
      </c>
      <c r="E38" s="41"/>
      <c r="F38" s="13" t="s">
        <v>119</v>
      </c>
      <c r="G38" s="18">
        <v>18</v>
      </c>
      <c r="H38" s="18"/>
      <c r="I38" s="18">
        <v>12.5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5331541</v>
      </c>
      <c r="C39" s="12" t="s">
        <v>120</v>
      </c>
      <c r="D39" s="41" t="s">
        <v>121</v>
      </c>
      <c r="E39" s="41"/>
      <c r="F39" s="13" t="s">
        <v>122</v>
      </c>
      <c r="G39" s="18">
        <v>7</v>
      </c>
      <c r="H39" s="18"/>
      <c r="I39" s="18">
        <v>7.5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7527062</v>
      </c>
      <c r="C40" s="12" t="s">
        <v>123</v>
      </c>
      <c r="D40" s="41" t="s">
        <v>124</v>
      </c>
      <c r="E40" s="41"/>
      <c r="F40" s="13" t="s">
        <v>125</v>
      </c>
      <c r="G40" s="18">
        <v>9</v>
      </c>
      <c r="H40" s="18"/>
      <c r="I40" s="18">
        <v>10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7858643</v>
      </c>
      <c r="C41" s="12" t="s">
        <v>126</v>
      </c>
      <c r="D41" s="41" t="s">
        <v>127</v>
      </c>
      <c r="E41" s="41"/>
      <c r="F41" s="13" t="s">
        <v>128</v>
      </c>
      <c r="G41" s="18">
        <v>12</v>
      </c>
      <c r="H41" s="18"/>
      <c r="I41" s="18">
        <v>13.5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8802685</v>
      </c>
      <c r="C42" s="12" t="s">
        <v>129</v>
      </c>
      <c r="D42" s="41" t="s">
        <v>130</v>
      </c>
      <c r="E42" s="41"/>
      <c r="F42" s="13" t="s">
        <v>131</v>
      </c>
      <c r="G42" s="18">
        <v>13.5</v>
      </c>
      <c r="H42" s="18"/>
      <c r="I42" s="18">
        <v>17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1452326</v>
      </c>
      <c r="C43" s="12" t="s">
        <v>132</v>
      </c>
      <c r="D43" s="41" t="s">
        <v>133</v>
      </c>
      <c r="E43" s="41"/>
      <c r="F43" s="13" t="s">
        <v>134</v>
      </c>
      <c r="G43" s="18">
        <v>11.5</v>
      </c>
      <c r="H43" s="18"/>
      <c r="I43" s="18">
        <v>13.5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6966416</v>
      </c>
      <c r="C44" s="12" t="s">
        <v>135</v>
      </c>
      <c r="D44" s="41" t="s">
        <v>136</v>
      </c>
      <c r="E44" s="41"/>
      <c r="F44" s="13" t="s">
        <v>137</v>
      </c>
      <c r="G44" s="18">
        <v>9.5</v>
      </c>
      <c r="H44" s="18"/>
      <c r="I44" s="18">
        <v>5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397487</v>
      </c>
      <c r="C45" s="12" t="s">
        <v>138</v>
      </c>
      <c r="D45" s="41" t="s">
        <v>139</v>
      </c>
      <c r="E45" s="41"/>
      <c r="F45" s="13" t="s">
        <v>140</v>
      </c>
      <c r="G45" s="18">
        <v>6</v>
      </c>
      <c r="H45" s="18"/>
      <c r="I45" s="18">
        <v>14.5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1753179</v>
      </c>
      <c r="C46" s="12" t="s">
        <v>141</v>
      </c>
      <c r="D46" s="41" t="s">
        <v>142</v>
      </c>
      <c r="E46" s="41"/>
      <c r="F46" s="13" t="s">
        <v>71</v>
      </c>
      <c r="G46" s="18">
        <v>17.5</v>
      </c>
      <c r="H46" s="18"/>
      <c r="I46" s="18">
        <v>15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3576905</v>
      </c>
      <c r="C47" s="12" t="s">
        <v>143</v>
      </c>
      <c r="D47" s="41" t="s">
        <v>144</v>
      </c>
      <c r="E47" s="41"/>
      <c r="F47" s="13" t="s">
        <v>145</v>
      </c>
      <c r="G47" s="18">
        <v>19.5</v>
      </c>
      <c r="H47" s="18"/>
      <c r="I47" s="18">
        <v>20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8407346</v>
      </c>
      <c r="C48" s="12" t="s">
        <v>146</v>
      </c>
      <c r="D48" s="41" t="s">
        <v>147</v>
      </c>
      <c r="E48" s="41"/>
      <c r="F48" s="13" t="s">
        <v>148</v>
      </c>
      <c r="G48" s="18">
        <v>18.5</v>
      </c>
      <c r="H48" s="18"/>
      <c r="I48" s="18">
        <v>19.5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8211181</v>
      </c>
      <c r="C49" s="12" t="s">
        <v>149</v>
      </c>
      <c r="D49" s="41" t="s">
        <v>150</v>
      </c>
      <c r="E49" s="41"/>
      <c r="F49" s="13" t="s">
        <v>151</v>
      </c>
      <c r="G49" s="18">
        <v>3</v>
      </c>
      <c r="H49" s="18"/>
      <c r="I49" s="18">
        <v>11.5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41"/>
      <c r="E50" s="41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41"/>
      <c r="E51" s="41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41"/>
      <c r="E52" s="41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41"/>
      <c r="E53" s="41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41"/>
      <c r="E54" s="41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41"/>
      <c r="E55" s="41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41"/>
      <c r="E56" s="41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41"/>
      <c r="E57" s="41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41"/>
      <c r="E58" s="41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41"/>
      <c r="E59" s="41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41"/>
      <c r="E60" s="41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40"/>
      <c r="E61" s="40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40"/>
      <c r="E62" s="40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40"/>
      <c r="E63" s="40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40"/>
      <c r="E64" s="40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40"/>
      <c r="E65" s="40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40"/>
      <c r="E66" s="40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40"/>
      <c r="E67" s="40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40"/>
      <c r="E68" s="40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40"/>
      <c r="E69" s="40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40"/>
      <c r="E70" s="40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40"/>
      <c r="E71" s="40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40"/>
      <c r="E72" s="40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40"/>
      <c r="E73" s="40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40"/>
      <c r="E74" s="40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40"/>
      <c r="E75" s="40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40"/>
      <c r="E76" s="40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40"/>
      <c r="E77" s="40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40"/>
      <c r="E78" s="40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40"/>
      <c r="E79" s="40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40"/>
      <c r="E80" s="40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40"/>
      <c r="E81" s="40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40"/>
      <c r="E82" s="40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40"/>
      <c r="E83" s="40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40"/>
      <c r="E84" s="40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40"/>
      <c r="E85" s="40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D33:E33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B16:B17"/>
    <mergeCell ref="C16:C17"/>
    <mergeCell ref="D16:E17"/>
    <mergeCell ref="F16:F17"/>
    <mergeCell ref="U15:V15"/>
    <mergeCell ref="W15:X15"/>
    <mergeCell ref="Y15:Z15"/>
    <mergeCell ref="K15:L15"/>
    <mergeCell ref="M15:N15"/>
    <mergeCell ref="O15:P15"/>
    <mergeCell ref="Q15:R15"/>
    <mergeCell ref="S15:T15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49">
      <formula1>0</formula1>
      <formula2>20</formula2>
    </dataValidation>
    <dataValidation type="decimal" allowBlank="1" showInputMessage="1" showErrorMessage="1" sqref="I18:I49">
      <formula1>0</formula1>
      <formula2>20</formula2>
    </dataValidation>
    <dataValidation type="decimal" allowBlank="1" showInputMessage="1" showErrorMessage="1" sqref="K18:K49">
      <formula1>0</formula1>
      <formula2>20</formula2>
    </dataValidation>
    <dataValidation type="decimal" allowBlank="1" showInputMessage="1" showErrorMessage="1" sqref="M18:M49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H18:H49</xm:sqref>
        </x14:dataValidation>
        <x14:dataValidation type="list" allowBlank="1" showInputMessage="1" showErrorMessage="1">
          <x14:formula1>
            <xm:f>Data!$A$1:$A$2</xm:f>
          </x14:formula1>
          <xm:sqref>J18:J49</xm:sqref>
        </x14:dataValidation>
        <x14:dataValidation type="list" allowBlank="1" showInputMessage="1" showErrorMessage="1">
          <x14:formula1>
            <xm:f>Data!$A$1:$A$2</xm:f>
          </x14:formula1>
          <xm:sqref>L18:L49</xm:sqref>
        </x14:dataValidation>
        <x14:dataValidation type="list" allowBlank="1" showInputMessage="1" showErrorMessage="1">
          <x14:formula1>
            <xm:f>Data!$A$1:$A$2</xm:f>
          </x14:formula1>
          <xm:sqref>N18:N49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152</v>
      </c>
    </row>
    <row r="2" spans="1:1" x14ac:dyDescent="0.25">
      <c r="A2" s="1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2020-01-03T15:01:31Z</dcterms:modified>
</cp:coreProperties>
</file>